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LDF 1er trimestre 2021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<sst xmlns="http://schemas.openxmlformats.org/spreadsheetml/2006/main" count="171" uniqueCount="90">
  <si>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</si>
  <si>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</si>
  <si>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</si>
  <si>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</si>
  <si>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</si>
  <si>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</si>
  <si>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</si>
  <si>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</si>
  <si>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</si>
  <si>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</si>
  <si>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</si>
  <si>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</si>
  <si>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</si>
  <si>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</si>
  <si>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</si>
  <si>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</si>
  <si>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</si>
  <si>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</si>
  <si>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</si>
  <si>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</si>
  <si>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</si>
  <si>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</si>
  <si>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</si>
  <si>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</si>
  <si>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</si>
  <si>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</si>
  <si>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</si>
  <si>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</si>
  <si>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</si>
  <si>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</si>
  <si>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</si>
  <si>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</si>
  <si>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</si>
  <si>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</si>
  <si>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</si>
  <si>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</si>
  <si>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</si>
  <si>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</si>
  <si>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</si>
  <si>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</si>
  <si>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</si>
  <si>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</si>
  <si>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</si>
  <si>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</si>
  <si>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</si>
  <si>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</si>
  <si>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</si>
  <si>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</si>
  <si>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</si>
  <si>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</si>
  <si>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</si>
  <si>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</si>
  <si>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</si>
  <si>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</si>
  <si>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</si>
  <si>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</si>
  <si>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</si>
  <si>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</si>
  <si>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</si>
  <si>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</si>
  <si>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</si>
  <si>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</si>
  <si>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</si>
  <si>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</si>
  <si>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</si>
  <si>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</si>
  <si>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</si>
  <si>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</si>
  <si>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</si>
  <si>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</si>
  <si>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</si>
  <si>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</si>
  <si>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</si>
  <si>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</si>
  <si>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</si>
  <si>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</si>
  <si>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</si>
  <si>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</si>
  <si>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</si>
  <si>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</si>
  <si>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</si>
  <si>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</si>
  <si>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</si>
  <si>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</si>
  <si>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</si>
  <si>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</si>
  <si>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</si>
  <si>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</si>
  <si>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</si>
  <si>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 de marzo</t>
    </r>
    <r>
      <rPr>
        <b/>
        <sz val="25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</si>
</sst>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1090652</xdr:colOff>
      <xdr:row>0</xdr:row>
      <xdr:rowOff>171461</xdr:rowOff>
    </xdr:from>
    <xdr:to>
      <xdr:col>7</xdr:col>
      <xdr:colOff>2024062</xdr:colOff>
      <xdr:row>2</xdr:row>
      <xdr:rowOff>23814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3465" y="171461"/>
          <a:ext cx="5314910" cy="1114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C1" zoomScale="40" zoomScaleNormal="40" zoomScaleSheetLayoutView="40" workbookViewId="0">
      <selection activeCell="R8" sqref="R8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3"/>
      <c r="C2" s="33"/>
      <c r="D2" s="33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4" t="s">
        <v>88</v>
      </c>
      <c r="C4" s="35"/>
      <c r="D4" s="35"/>
      <c r="E4" s="35"/>
      <c r="F4" s="35"/>
      <c r="G4" s="35"/>
      <c r="H4" s="36"/>
    </row>
    <row r="5" spans="1:8" s="4" customFormat="1" ht="32.25" x14ac:dyDescent="0.35">
      <c r="B5" s="37" t="s">
        <v>2</v>
      </c>
      <c r="C5" s="38"/>
      <c r="D5" s="38"/>
      <c r="E5" s="38"/>
      <c r="F5" s="38"/>
      <c r="G5" s="38"/>
      <c r="H5" s="39"/>
    </row>
    <row r="6" spans="1:8" s="4" customFormat="1" ht="32.25" x14ac:dyDescent="0.35">
      <c r="B6" s="37" t="s">
        <v>3</v>
      </c>
      <c r="C6" s="38"/>
      <c r="D6" s="38"/>
      <c r="E6" s="38"/>
      <c r="F6" s="38"/>
      <c r="G6" s="38"/>
      <c r="H6" s="39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27" t="s">
        <v>4</v>
      </c>
      <c r="C9" s="27" t="s">
        <v>86</v>
      </c>
      <c r="D9" s="27"/>
      <c r="E9" s="27"/>
      <c r="F9" s="27"/>
      <c r="G9" s="27"/>
      <c r="H9" s="27" t="s">
        <v>5</v>
      </c>
    </row>
    <row r="10" spans="1:8" s="4" customFormat="1" ht="64.5" x14ac:dyDescent="0.35">
      <c r="B10" s="28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28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2905015.5</v>
      </c>
      <c r="E11" s="8">
        <f t="shared" si="0"/>
        <v>89516591.219999999</v>
      </c>
      <c r="F11" s="8">
        <f t="shared" si="0"/>
        <v>23848902.739999998</v>
      </c>
      <c r="G11" s="8">
        <f t="shared" si="0"/>
        <v>14105006.23</v>
      </c>
      <c r="H11" s="9">
        <f t="shared" si="0"/>
        <v>65667688.480000004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2905015.5</v>
      </c>
      <c r="E40" s="11">
        <f t="shared" si="7"/>
        <v>89516591.219999999</v>
      </c>
      <c r="F40" s="11">
        <f t="shared" si="7"/>
        <v>23848902.739999998</v>
      </c>
      <c r="G40" s="11">
        <f t="shared" si="7"/>
        <v>14105006.23</v>
      </c>
      <c r="H40" s="11">
        <f t="shared" si="7"/>
        <v>65667688.480000004</v>
      </c>
    </row>
    <row r="41" spans="2:8" s="4" customFormat="1" ht="32.25" x14ac:dyDescent="0.35">
      <c r="B41" s="10" t="s">
        <v>40</v>
      </c>
      <c r="C41" s="11">
        <v>86611575.719999999</v>
      </c>
      <c r="D41" s="11">
        <v>2905015.5</v>
      </c>
      <c r="E41" s="11">
        <v>89516591.219999999</v>
      </c>
      <c r="F41" s="11">
        <v>23848902.739999998</v>
      </c>
      <c r="G41" s="11">
        <v>14105006.23</v>
      </c>
      <c r="H41" s="11">
        <f>E41-F41</f>
        <v>65667688.480000004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29" t="s">
        <v>4</v>
      </c>
      <c r="C88" s="29" t="s">
        <v>86</v>
      </c>
      <c r="D88" s="29"/>
      <c r="E88" s="29"/>
      <c r="F88" s="29"/>
      <c r="G88" s="29"/>
      <c r="H88" s="29" t="s">
        <v>5</v>
      </c>
    </row>
    <row r="89" spans="2:8" s="4" customFormat="1" ht="64.5" x14ac:dyDescent="0.35">
      <c r="B89" s="29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29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154970665.16999999</v>
      </c>
      <c r="E90" s="8">
        <f t="shared" si="19"/>
        <v>154970665.16999999</v>
      </c>
      <c r="F90" s="8">
        <f t="shared" si="19"/>
        <v>136982801.43000001</v>
      </c>
      <c r="G90" s="8">
        <f t="shared" si="19"/>
        <v>2818132.88</v>
      </c>
      <c r="H90" s="8">
        <f t="shared" si="19"/>
        <v>17987863.73999998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154970665.16999999</v>
      </c>
      <c r="E139" s="11">
        <f t="shared" si="30"/>
        <v>154970665.16999999</v>
      </c>
      <c r="F139" s="11">
        <f t="shared" si="30"/>
        <v>136982801.43000001</v>
      </c>
      <c r="G139" s="11">
        <f t="shared" si="30"/>
        <v>2818132.88</v>
      </c>
      <c r="H139" s="11">
        <f t="shared" si="30"/>
        <v>17987863.73999998</v>
      </c>
    </row>
    <row r="140" spans="2:8" s="4" customFormat="1" ht="32.25" x14ac:dyDescent="0.35">
      <c r="B140" s="10" t="s">
        <v>60</v>
      </c>
      <c r="C140" s="11">
        <v>0</v>
      </c>
      <c r="D140" s="11">
        <v>154970665.16999999</v>
      </c>
      <c r="E140" s="11">
        <v>154970665.16999999</v>
      </c>
      <c r="F140" s="11">
        <v>136982801.43000001</v>
      </c>
      <c r="G140" s="11">
        <v>2818132.88</v>
      </c>
      <c r="H140" s="11">
        <f>E140-F140</f>
        <v>17987863.73999998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157875680.66999999</v>
      </c>
      <c r="E165" s="8">
        <f t="shared" si="38"/>
        <v>244487256.38999999</v>
      </c>
      <c r="F165" s="8">
        <f t="shared" si="38"/>
        <v>160831704.17000002</v>
      </c>
      <c r="G165" s="8">
        <f t="shared" si="38"/>
        <v>16923139.109999999</v>
      </c>
      <c r="H165" s="8">
        <f t="shared" si="38"/>
        <v>83655552.219999984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2021-04-13T21:29:08Z</dcterms:modified>
</cp:coreProperties>
</file>